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IRGINIA\Dropbox\CLASES DERECHO Y ECONOMÍA\Comercial 1 2025 curso a mi cargo VM\"/>
    </mc:Choice>
  </mc:AlternateContent>
  <xr:revisionPtr revIDLastSave="0" documentId="13_ncr:1_{685D9593-DBF2-49B4-A35F-0EDC5D93E39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NOTAS" sheetId="1" r:id="rId1"/>
  </sheets>
  <definedNames>
    <definedName name="_xlnm._FilterDatabase" localSheetId="0" hidden="1">NOTAS!$A$1:$G$77</definedName>
  </definedNames>
  <calcPr calcId="191029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2" i="1"/>
</calcChain>
</file>

<file path=xl/sharedStrings.xml><?xml version="1.0" encoding="utf-8"?>
<sst xmlns="http://schemas.openxmlformats.org/spreadsheetml/2006/main" count="163" uniqueCount="163">
  <si>
    <t>Calificación 1er parcial</t>
  </si>
  <si>
    <t>Calificación 2do parcial</t>
  </si>
  <si>
    <t>PROMEDIO matemático</t>
  </si>
  <si>
    <t>LAS FALTAS NO PUEDEN SUPERAR EL 75% DEL TOTAL DE CLASES DICTADAS</t>
  </si>
  <si>
    <t>ASPECTOS DEL REGLAMENTO A TENER EN CUENTA</t>
  </si>
  <si>
    <t>PROMEDIO FINAL CONCEPTUAL</t>
  </si>
  <si>
    <t>SEGÚN REGLAMENTO DE CURSOS PARA EXONERAR EL ÚILTIMO PARCIAL DEBE CONTAR CON UNA CALIFICACIÓN DE ACEPTABLE O MAYOR (6 EN ANTIGUA ESCALA). ELLO QUIERE DECIR QUE AUNQUE PROMEDIEN MÁS DE 6 ENTRE LOS DOS PARCIALES SI EL ÚLTIMO PARCIAL ES CALIFICADO CON MENOS DE 6 NO EXONERAN</t>
  </si>
  <si>
    <t>Orales y trabajos</t>
  </si>
  <si>
    <t>ACOSTA ABREU, MARÍA EUGENIA</t>
  </si>
  <si>
    <t>ACUÑA GADEA, ALAN YAHIR</t>
  </si>
  <si>
    <t>ALBERICI FERNANDEZ, MAXIMILIANO ENZO</t>
  </si>
  <si>
    <t xml:space="preserve"> 5561575 - 9 </t>
  </si>
  <si>
    <t xml:space="preserve"> 5451786 - 7 </t>
  </si>
  <si>
    <t xml:space="preserve">5619579 - 8 </t>
  </si>
  <si>
    <t>ALVAREZ DA ROSA, BRUNA</t>
  </si>
  <si>
    <t>AMEJEIRAS GONZALEZ, MARTIN</t>
  </si>
  <si>
    <t>BOGGIO OCAMPOS, IGNACIO</t>
  </si>
  <si>
    <t>CABRERA MÁRQUEZ, AILEN</t>
  </si>
  <si>
    <t>CALCELIA BERARDI, CAMILA MICAELA</t>
  </si>
  <si>
    <t>CAMAÑO BÉRTOLA, JOAQUINA</t>
  </si>
  <si>
    <t>CARRASCO GÓMEZ, MARÍA MAGDALENA</t>
  </si>
  <si>
    <t>CARRATO PERDOMO, FLORENCIA</t>
  </si>
  <si>
    <t>CEDRES FERNÁNDEZ, CAMILA</t>
  </si>
  <si>
    <t>CHALAR TAMBASCO, MARÍA VICTORIA</t>
  </si>
  <si>
    <t>CHOTOLA ALVAREZ, NICOLE LENNEN</t>
  </si>
  <si>
    <t>DE PENA CHERIDIAN, SANTIAGO</t>
  </si>
  <si>
    <t>DE SOUZA CAMETO, LUCÍA</t>
  </si>
  <si>
    <t>DIAZ BRESSAN, MEGHY LUCIANA</t>
  </si>
  <si>
    <t>DOS SANTOS FERNANDEZ, TAINÁ</t>
  </si>
  <si>
    <t>DUQUE DALUZ, ALISSON IRENE</t>
  </si>
  <si>
    <t>DUTRUEL GALLARETO, SOFÍA</t>
  </si>
  <si>
    <t>ESPINEL GUTIERREZ, AMBAR YAIZA</t>
  </si>
  <si>
    <t>FERNANDEZ NUÑEZ, LUCIA</t>
  </si>
  <si>
    <t>FONTES SANDOVAL, LUCAS SEBASTIÁN</t>
  </si>
  <si>
    <t>FRANCO HERNÁNDEZ, MARÍA GIOVANNA</t>
  </si>
  <si>
    <t>FREIRE FERNÁNDEZ, MAIA</t>
  </si>
  <si>
    <t>GARCIA DA CUNHA, MATEO</t>
  </si>
  <si>
    <t>GARCÍA GONZALEZ, NATALIA DAIANA</t>
  </si>
  <si>
    <t>GÓMEZ ARMAND UGÓN, ELOISA</t>
  </si>
  <si>
    <t>GONZÁLEZ FERREIRA, YANINA SOLEDAD</t>
  </si>
  <si>
    <t>GUIMARAY MANSILLA, LUCIO MATEO</t>
  </si>
  <si>
    <t>GUTIERREZ RAVELO, JAIRO ALEXANDER</t>
  </si>
  <si>
    <t>HERNÁNDEZ MACHADO, MANUELA</t>
  </si>
  <si>
    <t>LASARTE GAZZO, DELFINA</t>
  </si>
  <si>
    <t>LOPEZ ZITO, EMILIANO</t>
  </si>
  <si>
    <t>MARQUEZ ALBARENGA, NICOLÁS</t>
  </si>
  <si>
    <t>MARTÍNEZ BAUBETA, ANGELLA JAIANE</t>
  </si>
  <si>
    <t>MARTINEZ PAULINI, LUCAS RODRIGO</t>
  </si>
  <si>
    <t>MAZZONI MAIDANA, SOFIA</t>
  </si>
  <si>
    <t>MELLA GARCIA, FACUNDO</t>
  </si>
  <si>
    <t>MEZON DE SOUZA, PAULA</t>
  </si>
  <si>
    <t>MOREIRA OJEDA, BETANIA ELIZABETH</t>
  </si>
  <si>
    <t>OLIVARES LARRONDA, KEVIN JAVIER</t>
  </si>
  <si>
    <t>PAGOLA REVELLO, CAMILA PAULA</t>
  </si>
  <si>
    <t>PALUIAN RISSO, MARÍA EUGENIA</t>
  </si>
  <si>
    <t>PATRI DA ROSA, ANTONELLA EMILY</t>
  </si>
  <si>
    <t>PATRITTI TEMPONE, FEDERICA</t>
  </si>
  <si>
    <t>PEREIRA MELLO, DARYA VALENTINA</t>
  </si>
  <si>
    <t>PERERA PLATERO, ALEXIS MICHEL</t>
  </si>
  <si>
    <t>PÉREZ MOLINA, LUCIANA MICAELA</t>
  </si>
  <si>
    <t>PÉREZ PIANTANIDA, THOMAS EZEQUIEL</t>
  </si>
  <si>
    <t>PINTOS VERGARA, SANTIAGO VALENTÍN</t>
  </si>
  <si>
    <t>PONCE COELHO, ROMINA</t>
  </si>
  <si>
    <t>PUERTO FERRO, LUCAS AGUSTIN</t>
  </si>
  <si>
    <t>RAMOS RICCIARDI, VALENTINA ROCÍO</t>
  </si>
  <si>
    <t>REY CHOCA, ALEJANDRA</t>
  </si>
  <si>
    <t>RIGALI STEZANO, NADIA MARÍA</t>
  </si>
  <si>
    <t>ROCHA ETTLIN, SEBASTIAN</t>
  </si>
  <si>
    <t>RODRÍGUEZ CUELLO, NELIDA JOSEFINA</t>
  </si>
  <si>
    <t>SANTESTEVAN LA CAVA, SIMÓN</t>
  </si>
  <si>
    <t>SUAREZ PEREIRA, MALENA</t>
  </si>
  <si>
    <t>TUNEU REGUEIRO, MICAELA BELEN</t>
  </si>
  <si>
    <t>VILLALBA GIMENEZ, IVÁN</t>
  </si>
  <si>
    <t>VIOJO BALAO, ALEJANDRO JOSÉ</t>
  </si>
  <si>
    <t>WALLACE GUEDES, LUCAS NAHUEL</t>
  </si>
  <si>
    <t xml:space="preserve"> 5311099 - 5 </t>
  </si>
  <si>
    <t xml:space="preserve">5279741 - 5 </t>
  </si>
  <si>
    <t xml:space="preserve"> 5224324 - 8 </t>
  </si>
  <si>
    <t xml:space="preserve"> 5501870 - 9 </t>
  </si>
  <si>
    <t xml:space="preserve">5134909 - 9 </t>
  </si>
  <si>
    <t xml:space="preserve"> 5539995 - 7 </t>
  </si>
  <si>
    <t xml:space="preserve">5550261 - 1 </t>
  </si>
  <si>
    <t xml:space="preserve">5452092 - 5 </t>
  </si>
  <si>
    <t xml:space="preserve">5431597 - 8 </t>
  </si>
  <si>
    <t xml:space="preserve">5589623 - 4 </t>
  </si>
  <si>
    <t xml:space="preserve"> 5435388 - 1</t>
  </si>
  <si>
    <t xml:space="preserve">5357529 - 2 </t>
  </si>
  <si>
    <t xml:space="preserve"> 4966250 - 4</t>
  </si>
  <si>
    <t xml:space="preserve">4963315 - 1 </t>
  </si>
  <si>
    <t xml:space="preserve">5691213 - 0 </t>
  </si>
  <si>
    <t xml:space="preserve">5412296 - 9 </t>
  </si>
  <si>
    <t xml:space="preserve"> 5514533 - 8 </t>
  </si>
  <si>
    <t xml:space="preserve">4625485 - 9 </t>
  </si>
  <si>
    <t xml:space="preserve">5488494 - 7 </t>
  </si>
  <si>
    <t xml:space="preserve"> 5449937 - 8 </t>
  </si>
  <si>
    <t xml:space="preserve">5441447 - 1 </t>
  </si>
  <si>
    <t xml:space="preserve">5383598 - 9 </t>
  </si>
  <si>
    <t xml:space="preserve">5568436 - 4 </t>
  </si>
  <si>
    <t xml:space="preserve">5295873 - 4 </t>
  </si>
  <si>
    <t xml:space="preserve">5428754 - 9 </t>
  </si>
  <si>
    <t xml:space="preserve">5463765 - 5 </t>
  </si>
  <si>
    <t xml:space="preserve"> 5643304 - 9 </t>
  </si>
  <si>
    <t xml:space="preserve">5504728 - 7 </t>
  </si>
  <si>
    <t xml:space="preserve">5551113 - 7 </t>
  </si>
  <si>
    <t xml:space="preserve">5611003 - 9 </t>
  </si>
  <si>
    <t xml:space="preserve">5654819 - 1 </t>
  </si>
  <si>
    <t xml:space="preserve">5416849 - 8 </t>
  </si>
  <si>
    <t xml:space="preserve">5442456 - 5 </t>
  </si>
  <si>
    <t xml:space="preserve">5418555 - 5 </t>
  </si>
  <si>
    <t xml:space="preserve">5497316 - 8 </t>
  </si>
  <si>
    <t xml:space="preserve">5545433 - 3 </t>
  </si>
  <si>
    <t xml:space="preserve"> 5479870 - 6 </t>
  </si>
  <si>
    <t xml:space="preserve"> 5282516 - 7 </t>
  </si>
  <si>
    <t xml:space="preserve">5597721 - 2 </t>
  </si>
  <si>
    <t xml:space="preserve">5474200 - 8 </t>
  </si>
  <si>
    <t xml:space="preserve">5438286 - 4 </t>
  </si>
  <si>
    <t xml:space="preserve">5178565 - 1 </t>
  </si>
  <si>
    <t xml:space="preserve">5455374 - 4 </t>
  </si>
  <si>
    <t xml:space="preserve">5050529 - 8 </t>
  </si>
  <si>
    <t xml:space="preserve">5434199 - 3 </t>
  </si>
  <si>
    <t xml:space="preserve">5250422 - 4 </t>
  </si>
  <si>
    <t xml:space="preserve">5179813 - 9 </t>
  </si>
  <si>
    <t xml:space="preserve">5517670 - 1 </t>
  </si>
  <si>
    <t xml:space="preserve">5515481 - 0 </t>
  </si>
  <si>
    <t>5371556 - 1</t>
  </si>
  <si>
    <t xml:space="preserve">5463312 - 6 </t>
  </si>
  <si>
    <t>5517610 - 9</t>
  </si>
  <si>
    <t xml:space="preserve">5390334 - 8 </t>
  </si>
  <si>
    <t xml:space="preserve">4903456 - 7 </t>
  </si>
  <si>
    <t xml:space="preserve">5737023 - 6 </t>
  </si>
  <si>
    <t xml:space="preserve">5338762 - 5 </t>
  </si>
  <si>
    <t>5403434 - 4</t>
  </si>
  <si>
    <t xml:space="preserve"> 5278871 - 7 </t>
  </si>
  <si>
    <t xml:space="preserve">5563924 - 0 </t>
  </si>
  <si>
    <t xml:space="preserve"> 5474910 - 3 </t>
  </si>
  <si>
    <t xml:space="preserve"> 5626001 - 4 </t>
  </si>
  <si>
    <t xml:space="preserve"> 5461679 - 6</t>
  </si>
  <si>
    <t xml:space="preserve"> 5339245 - 2</t>
  </si>
  <si>
    <t xml:space="preserve">4944294 - 6 </t>
  </si>
  <si>
    <t xml:space="preserve">5246167 - 6 </t>
  </si>
  <si>
    <t>5433042 - 9</t>
  </si>
  <si>
    <t>5506226 - 1</t>
  </si>
  <si>
    <t xml:space="preserve"> 5418569 - 6</t>
  </si>
  <si>
    <t>5157734 - 5</t>
  </si>
  <si>
    <t xml:space="preserve"> 1285589 - 1</t>
  </si>
  <si>
    <t xml:space="preserve"> 5498157 - 7 </t>
  </si>
  <si>
    <t>5500077 - 6</t>
  </si>
  <si>
    <t>5295251 - 4</t>
  </si>
  <si>
    <t>Cédula</t>
  </si>
  <si>
    <t>Apellido y nombre</t>
  </si>
  <si>
    <t>PEREZ SELLANES, MATEO</t>
  </si>
  <si>
    <t>PIRIZ MARTINEZ, ROMINA AGUSTINA</t>
  </si>
  <si>
    <t>CHOCHO GUERRA, TATIANA VALENTINA</t>
  </si>
  <si>
    <t>CRISCI TIESO, FERNANDO ANDRES</t>
  </si>
  <si>
    <t>REYES MOREIRA, MATEO</t>
  </si>
  <si>
    <t>SCROLLINI CORREA, DONATO</t>
  </si>
  <si>
    <t>SILVERA ROUCO, MARTIN</t>
  </si>
  <si>
    <t>VIGILANTE VACCA, JOSÉ CLAUDIO</t>
  </si>
  <si>
    <t>VIERA PÍRIZ, ERIC SANTIAGO</t>
  </si>
  <si>
    <t>VAZQUEZ BARRUTTE, VALENTINA</t>
  </si>
  <si>
    <t>VAZQUEZ DA SILVA, LUCIANA</t>
  </si>
  <si>
    <t>VIDAL ROBLEDO, SOFÍA</t>
  </si>
  <si>
    <t>TOTAL 76 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</si>
</sst>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1" fillId="0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tabSelected="1" zoomScale="130" zoomScaleNormal="130" workbookViewId="0">
      <selection activeCell="A77" sqref="A77"/>
    </sheetView>
  </sheetViews>
  <sheetFormatPr baseColWidth="10" defaultRowHeight="15.75" x14ac:dyDescent="0.25"/>
  <cols>
    <col min="1" max="1" width="36.875" bestFit="1" customWidth="1"/>
    <col min="2" max="2" width="16.375" bestFit="1" customWidth="1"/>
    <col min="3" max="3" width="20.125" bestFit="1" customWidth="1"/>
    <col min="4" max="4" width="20.625" bestFit="1" customWidth="1"/>
    <col min="5" max="5" width="21.375" bestFit="1" customWidth="1"/>
    <col min="6" max="6" width="21.375" customWidth="1"/>
    <col min="7" max="7" width="27.875" bestFit="1" customWidth="1"/>
  </cols>
  <sheetData>
    <row r="1" spans="1:7" x14ac:dyDescent="0.25">
      <c r="A1" s="1" t="s">
        <v>149</v>
      </c>
      <c r="B1" s="1" t="s">
        <v>148</v>
      </c>
      <c r="C1" s="1" t="s">
        <v>0</v>
      </c>
      <c r="D1" s="1" t="s">
        <v>1</v>
      </c>
      <c r="E1" s="1" t="s">
        <v>2</v>
      </c>
      <c r="F1" s="1" t="s">
        <v>7</v>
      </c>
      <c r="G1" s="1" t="s">
        <v>5</v>
      </c>
    </row>
    <row r="2" spans="1:7" x14ac:dyDescent="0.25">
      <c r="A2" s="8" t="s">
        <v>8</v>
      </c>
      <c r="B2" s="8" t="s">
        <v>11</v>
      </c>
      <c r="C2" s="2">
        <v>5</v>
      </c>
      <c r="D2" s="7"/>
      <c r="E2" s="2">
        <f>AVERAGE(C2,D2)</f>
        <v>5</v>
      </c>
      <c r="F2" s="2"/>
      <c r="G2" s="6"/>
    </row>
    <row r="3" spans="1:7" x14ac:dyDescent="0.25">
      <c r="A3" s="8" t="s">
        <v>9</v>
      </c>
      <c r="B3" s="8" t="s">
        <v>12</v>
      </c>
      <c r="C3" s="2">
        <v>3</v>
      </c>
      <c r="D3" s="2"/>
      <c r="E3" s="2">
        <f t="shared" ref="E3:E47" si="0">AVERAGE(C3,D3)</f>
        <v>3</v>
      </c>
      <c r="F3" s="2"/>
      <c r="G3" s="6"/>
    </row>
    <row r="4" spans="1:7" x14ac:dyDescent="0.25">
      <c r="A4" s="8" t="s">
        <v>10</v>
      </c>
      <c r="B4" s="8" t="s">
        <v>13</v>
      </c>
      <c r="C4" s="2">
        <v>7</v>
      </c>
      <c r="D4" s="2"/>
      <c r="E4" s="2">
        <f t="shared" si="0"/>
        <v>7</v>
      </c>
      <c r="F4" s="2"/>
      <c r="G4" s="6"/>
    </row>
    <row r="5" spans="1:7" x14ac:dyDescent="0.25">
      <c r="A5" s="8" t="s">
        <v>14</v>
      </c>
      <c r="B5" s="8" t="s">
        <v>75</v>
      </c>
      <c r="C5" s="2">
        <v>5</v>
      </c>
      <c r="D5" s="2"/>
      <c r="E5" s="2">
        <f t="shared" si="0"/>
        <v>5</v>
      </c>
      <c r="F5" s="2"/>
      <c r="G5" s="6"/>
    </row>
    <row r="6" spans="1:7" x14ac:dyDescent="0.25">
      <c r="A6" s="8" t="s">
        <v>15</v>
      </c>
      <c r="B6" s="8" t="s">
        <v>76</v>
      </c>
      <c r="C6" s="2">
        <v>2</v>
      </c>
      <c r="D6" s="7"/>
      <c r="E6" s="2">
        <f t="shared" si="0"/>
        <v>2</v>
      </c>
      <c r="F6" s="2"/>
      <c r="G6" s="6"/>
    </row>
    <row r="7" spans="1:7" x14ac:dyDescent="0.25">
      <c r="A7" s="8" t="s">
        <v>16</v>
      </c>
      <c r="B7" s="8" t="s">
        <v>77</v>
      </c>
      <c r="C7" s="2">
        <v>4</v>
      </c>
      <c r="D7" s="2"/>
      <c r="E7" s="2">
        <f t="shared" si="0"/>
        <v>4</v>
      </c>
      <c r="F7" s="2"/>
      <c r="G7" s="6"/>
    </row>
    <row r="8" spans="1:7" x14ac:dyDescent="0.25">
      <c r="A8" s="8" t="s">
        <v>17</v>
      </c>
      <c r="B8" s="8" t="s">
        <v>78</v>
      </c>
      <c r="C8" s="2">
        <v>6</v>
      </c>
      <c r="D8" s="7"/>
      <c r="E8" s="2">
        <f t="shared" si="0"/>
        <v>6</v>
      </c>
      <c r="F8" s="2"/>
      <c r="G8" s="6"/>
    </row>
    <row r="9" spans="1:7" x14ac:dyDescent="0.25">
      <c r="A9" s="8" t="s">
        <v>18</v>
      </c>
      <c r="B9" s="8" t="s">
        <v>79</v>
      </c>
      <c r="C9" s="2">
        <v>3</v>
      </c>
      <c r="D9" s="2"/>
      <c r="E9" s="2">
        <f t="shared" si="0"/>
        <v>3</v>
      </c>
      <c r="F9" s="2"/>
      <c r="G9" s="6"/>
    </row>
    <row r="10" spans="1:7" x14ac:dyDescent="0.25">
      <c r="A10" s="8" t="s">
        <v>19</v>
      </c>
      <c r="B10" s="8" t="s">
        <v>80</v>
      </c>
      <c r="C10" s="2">
        <v>6</v>
      </c>
      <c r="D10" s="7"/>
      <c r="E10" s="2">
        <f t="shared" si="0"/>
        <v>6</v>
      </c>
      <c r="F10" s="2"/>
      <c r="G10" s="6"/>
    </row>
    <row r="11" spans="1:7" x14ac:dyDescent="0.25">
      <c r="A11" s="8" t="s">
        <v>20</v>
      </c>
      <c r="B11" s="8" t="s">
        <v>81</v>
      </c>
      <c r="C11" s="2">
        <v>6</v>
      </c>
      <c r="D11" s="2"/>
      <c r="E11" s="2">
        <f t="shared" si="0"/>
        <v>6</v>
      </c>
      <c r="F11" s="2"/>
      <c r="G11" s="6"/>
    </row>
    <row r="12" spans="1:7" x14ac:dyDescent="0.25">
      <c r="A12" s="8" t="s">
        <v>21</v>
      </c>
      <c r="B12" s="8" t="s">
        <v>82</v>
      </c>
      <c r="C12" s="2">
        <v>5</v>
      </c>
      <c r="D12" s="2"/>
      <c r="E12" s="2">
        <f t="shared" si="0"/>
        <v>5</v>
      </c>
      <c r="F12" s="2"/>
      <c r="G12" s="6"/>
    </row>
    <row r="13" spans="1:7" x14ac:dyDescent="0.25">
      <c r="A13" s="8" t="s">
        <v>22</v>
      </c>
      <c r="B13" s="8" t="s">
        <v>83</v>
      </c>
      <c r="C13" s="2">
        <v>7</v>
      </c>
      <c r="D13" s="7"/>
      <c r="E13" s="2">
        <f t="shared" si="0"/>
        <v>7</v>
      </c>
      <c r="F13" s="2"/>
      <c r="G13" s="6"/>
    </row>
    <row r="14" spans="1:7" x14ac:dyDescent="0.25">
      <c r="A14" s="8" t="s">
        <v>23</v>
      </c>
      <c r="B14" s="8" t="s">
        <v>84</v>
      </c>
      <c r="C14" s="2">
        <v>3</v>
      </c>
      <c r="D14" s="2"/>
      <c r="E14" s="2">
        <f t="shared" si="0"/>
        <v>3</v>
      </c>
      <c r="F14" s="2"/>
      <c r="G14" s="6"/>
    </row>
    <row r="15" spans="1:7" x14ac:dyDescent="0.25">
      <c r="A15" s="8" t="s">
        <v>152</v>
      </c>
      <c r="B15" s="8" t="s">
        <v>85</v>
      </c>
      <c r="C15" s="2">
        <v>4</v>
      </c>
      <c r="D15" s="2"/>
      <c r="E15" s="2">
        <f t="shared" si="0"/>
        <v>4</v>
      </c>
      <c r="F15" s="2"/>
      <c r="G15" s="6"/>
    </row>
    <row r="16" spans="1:7" x14ac:dyDescent="0.25">
      <c r="A16" s="8" t="s">
        <v>24</v>
      </c>
      <c r="B16" s="8" t="s">
        <v>86</v>
      </c>
      <c r="C16" s="2">
        <v>3</v>
      </c>
      <c r="D16" s="7"/>
      <c r="E16" s="2">
        <f t="shared" si="0"/>
        <v>3</v>
      </c>
      <c r="F16" s="2"/>
      <c r="G16" s="6"/>
    </row>
    <row r="17" spans="1:7" x14ac:dyDescent="0.25">
      <c r="A17" s="8" t="s">
        <v>153</v>
      </c>
      <c r="B17" s="8" t="s">
        <v>87</v>
      </c>
      <c r="C17" s="2">
        <v>3</v>
      </c>
      <c r="D17" s="2"/>
      <c r="E17" s="2">
        <f t="shared" si="0"/>
        <v>3</v>
      </c>
      <c r="F17" s="2"/>
      <c r="G17" s="6"/>
    </row>
    <row r="18" spans="1:7" x14ac:dyDescent="0.25">
      <c r="A18" s="8" t="s">
        <v>25</v>
      </c>
      <c r="B18" s="8" t="s">
        <v>88</v>
      </c>
      <c r="C18" s="2">
        <v>4</v>
      </c>
      <c r="D18" s="2"/>
      <c r="E18" s="2">
        <f t="shared" si="0"/>
        <v>4</v>
      </c>
      <c r="F18" s="2"/>
      <c r="G18" s="6"/>
    </row>
    <row r="19" spans="1:7" x14ac:dyDescent="0.25">
      <c r="A19" s="8" t="s">
        <v>26</v>
      </c>
      <c r="B19" s="8" t="s">
        <v>89</v>
      </c>
      <c r="C19" s="2">
        <v>9</v>
      </c>
      <c r="D19" s="2"/>
      <c r="E19" s="2">
        <f t="shared" si="0"/>
        <v>9</v>
      </c>
      <c r="F19" s="2"/>
      <c r="G19" s="6"/>
    </row>
    <row r="20" spans="1:7" x14ac:dyDescent="0.25">
      <c r="A20" s="8" t="s">
        <v>27</v>
      </c>
      <c r="B20" s="8" t="s">
        <v>90</v>
      </c>
      <c r="C20" s="2">
        <v>8</v>
      </c>
      <c r="D20" s="2"/>
      <c r="E20" s="2">
        <f t="shared" si="0"/>
        <v>8</v>
      </c>
      <c r="F20" s="2"/>
      <c r="G20" s="6"/>
    </row>
    <row r="21" spans="1:7" x14ac:dyDescent="0.25">
      <c r="A21" s="8" t="s">
        <v>28</v>
      </c>
      <c r="B21" s="8" t="s">
        <v>91</v>
      </c>
      <c r="C21" s="2">
        <v>6</v>
      </c>
      <c r="D21" s="2"/>
      <c r="E21" s="2">
        <f t="shared" si="0"/>
        <v>6</v>
      </c>
      <c r="F21" s="2"/>
      <c r="G21" s="6"/>
    </row>
    <row r="22" spans="1:7" x14ac:dyDescent="0.25">
      <c r="A22" s="8" t="s">
        <v>29</v>
      </c>
      <c r="B22" s="8" t="s">
        <v>92</v>
      </c>
      <c r="C22" s="2">
        <v>7</v>
      </c>
      <c r="D22" s="2"/>
      <c r="E22" s="2">
        <f t="shared" si="0"/>
        <v>7</v>
      </c>
      <c r="F22" s="2"/>
      <c r="G22" s="6"/>
    </row>
    <row r="23" spans="1:7" x14ac:dyDescent="0.25">
      <c r="A23" s="8" t="s">
        <v>30</v>
      </c>
      <c r="B23" s="8" t="s">
        <v>93</v>
      </c>
      <c r="C23" s="2">
        <v>6</v>
      </c>
      <c r="D23" s="2"/>
      <c r="E23" s="2">
        <f t="shared" si="0"/>
        <v>6</v>
      </c>
      <c r="F23" s="2"/>
      <c r="G23" s="6"/>
    </row>
    <row r="24" spans="1:7" x14ac:dyDescent="0.25">
      <c r="A24" s="8" t="s">
        <v>31</v>
      </c>
      <c r="B24" s="8" t="s">
        <v>94</v>
      </c>
      <c r="C24" s="2">
        <v>4</v>
      </c>
      <c r="D24" s="2"/>
      <c r="E24" s="2">
        <f t="shared" si="0"/>
        <v>4</v>
      </c>
      <c r="F24" s="2"/>
      <c r="G24" s="6"/>
    </row>
    <row r="25" spans="1:7" x14ac:dyDescent="0.25">
      <c r="A25" s="8" t="s">
        <v>32</v>
      </c>
      <c r="B25" s="8" t="s">
        <v>95</v>
      </c>
      <c r="C25" s="2">
        <v>4</v>
      </c>
      <c r="D25" s="2"/>
      <c r="E25" s="2">
        <f t="shared" si="0"/>
        <v>4</v>
      </c>
      <c r="F25" s="2"/>
      <c r="G25" s="6"/>
    </row>
    <row r="26" spans="1:7" x14ac:dyDescent="0.25">
      <c r="A26" s="8" t="s">
        <v>33</v>
      </c>
      <c r="B26" s="8" t="s">
        <v>96</v>
      </c>
      <c r="C26" s="2">
        <v>4</v>
      </c>
      <c r="D26" s="2"/>
      <c r="E26" s="2">
        <f t="shared" si="0"/>
        <v>4</v>
      </c>
      <c r="F26" s="2"/>
      <c r="G26" s="6"/>
    </row>
    <row r="27" spans="1:7" x14ac:dyDescent="0.25">
      <c r="A27" s="8" t="s">
        <v>34</v>
      </c>
      <c r="B27" s="8" t="s">
        <v>97</v>
      </c>
      <c r="C27" s="2">
        <v>4</v>
      </c>
      <c r="D27" s="7"/>
      <c r="E27" s="2">
        <f t="shared" si="0"/>
        <v>4</v>
      </c>
      <c r="F27" s="2"/>
      <c r="G27" s="6"/>
    </row>
    <row r="28" spans="1:7" x14ac:dyDescent="0.25">
      <c r="A28" s="8" t="s">
        <v>35</v>
      </c>
      <c r="B28" s="8" t="s">
        <v>98</v>
      </c>
      <c r="C28" s="2">
        <v>5</v>
      </c>
      <c r="D28" s="7"/>
      <c r="E28" s="2">
        <f t="shared" si="0"/>
        <v>5</v>
      </c>
      <c r="F28" s="2"/>
      <c r="G28" s="6"/>
    </row>
    <row r="29" spans="1:7" x14ac:dyDescent="0.25">
      <c r="A29" s="8" t="s">
        <v>36</v>
      </c>
      <c r="B29" s="8" t="s">
        <v>99</v>
      </c>
      <c r="C29" s="2">
        <v>5</v>
      </c>
      <c r="D29" s="2"/>
      <c r="E29" s="2">
        <f t="shared" si="0"/>
        <v>5</v>
      </c>
      <c r="F29" s="2"/>
      <c r="G29" s="6"/>
    </row>
    <row r="30" spans="1:7" x14ac:dyDescent="0.25">
      <c r="A30" s="8" t="s">
        <v>37</v>
      </c>
      <c r="B30" s="8" t="s">
        <v>100</v>
      </c>
      <c r="C30" s="2">
        <v>3</v>
      </c>
      <c r="D30" s="7"/>
      <c r="E30" s="2">
        <f t="shared" si="0"/>
        <v>3</v>
      </c>
      <c r="F30" s="2"/>
      <c r="G30" s="6"/>
    </row>
    <row r="31" spans="1:7" x14ac:dyDescent="0.25">
      <c r="A31" s="8" t="s">
        <v>38</v>
      </c>
      <c r="B31" s="8" t="s">
        <v>101</v>
      </c>
      <c r="C31" s="2">
        <v>8</v>
      </c>
      <c r="D31" s="2"/>
      <c r="E31" s="2">
        <f t="shared" si="0"/>
        <v>8</v>
      </c>
      <c r="F31" s="2"/>
      <c r="G31" s="6"/>
    </row>
    <row r="32" spans="1:7" x14ac:dyDescent="0.25">
      <c r="A32" s="8" t="s">
        <v>39</v>
      </c>
      <c r="B32" s="8" t="s">
        <v>102</v>
      </c>
      <c r="C32" s="2">
        <v>2</v>
      </c>
      <c r="D32" s="2"/>
      <c r="E32" s="2">
        <f t="shared" si="0"/>
        <v>2</v>
      </c>
      <c r="F32" s="2"/>
      <c r="G32" s="6"/>
    </row>
    <row r="33" spans="1:7" x14ac:dyDescent="0.25">
      <c r="A33" s="8" t="s">
        <v>40</v>
      </c>
      <c r="B33" s="8" t="s">
        <v>103</v>
      </c>
      <c r="C33" s="2">
        <v>6</v>
      </c>
      <c r="D33" s="7"/>
      <c r="E33" s="2">
        <f t="shared" si="0"/>
        <v>6</v>
      </c>
      <c r="F33" s="2"/>
      <c r="G33" s="6"/>
    </row>
    <row r="34" spans="1:7" x14ac:dyDescent="0.25">
      <c r="A34" s="8" t="s">
        <v>41</v>
      </c>
      <c r="B34" s="8" t="s">
        <v>104</v>
      </c>
      <c r="C34" s="2">
        <v>4</v>
      </c>
      <c r="D34" s="7"/>
      <c r="E34" s="2">
        <f t="shared" si="0"/>
        <v>4</v>
      </c>
      <c r="F34" s="2"/>
      <c r="G34" s="6"/>
    </row>
    <row r="35" spans="1:7" x14ac:dyDescent="0.25">
      <c r="A35" s="8" t="s">
        <v>42</v>
      </c>
      <c r="B35" s="8" t="s">
        <v>105</v>
      </c>
      <c r="C35" s="2">
        <v>4</v>
      </c>
      <c r="D35" s="7"/>
      <c r="E35" s="2">
        <f t="shared" si="0"/>
        <v>4</v>
      </c>
      <c r="F35" s="2"/>
      <c r="G35" s="6"/>
    </row>
    <row r="36" spans="1:7" x14ac:dyDescent="0.25">
      <c r="A36" s="8" t="s">
        <v>43</v>
      </c>
      <c r="B36" s="8" t="s">
        <v>106</v>
      </c>
      <c r="C36" s="2">
        <v>6</v>
      </c>
      <c r="D36" s="7"/>
      <c r="E36" s="2">
        <f t="shared" si="0"/>
        <v>6</v>
      </c>
      <c r="F36" s="2"/>
      <c r="G36" s="6"/>
    </row>
    <row r="37" spans="1:7" x14ac:dyDescent="0.25">
      <c r="A37" s="8" t="s">
        <v>44</v>
      </c>
      <c r="B37" s="8" t="s">
        <v>107</v>
      </c>
      <c r="C37" s="2">
        <v>6</v>
      </c>
      <c r="D37" s="2"/>
      <c r="E37" s="2">
        <f t="shared" si="0"/>
        <v>6</v>
      </c>
      <c r="F37" s="2"/>
      <c r="G37" s="6"/>
    </row>
    <row r="38" spans="1:7" x14ac:dyDescent="0.25">
      <c r="A38" s="8" t="s">
        <v>45</v>
      </c>
      <c r="B38" s="8" t="s">
        <v>108</v>
      </c>
      <c r="C38" s="2">
        <v>6</v>
      </c>
      <c r="D38" s="2"/>
      <c r="E38" s="2">
        <f t="shared" si="0"/>
        <v>6</v>
      </c>
      <c r="F38" s="2"/>
      <c r="G38" s="6"/>
    </row>
    <row r="39" spans="1:7" x14ac:dyDescent="0.25">
      <c r="A39" s="8" t="s">
        <v>46</v>
      </c>
      <c r="B39" s="8" t="s">
        <v>109</v>
      </c>
      <c r="C39" s="2">
        <v>5</v>
      </c>
      <c r="D39" s="2"/>
      <c r="E39" s="2">
        <f t="shared" si="0"/>
        <v>5</v>
      </c>
      <c r="F39" s="2"/>
      <c r="G39" s="6"/>
    </row>
    <row r="40" spans="1:7" x14ac:dyDescent="0.25">
      <c r="A40" s="8" t="s">
        <v>47</v>
      </c>
      <c r="B40" s="8" t="s">
        <v>110</v>
      </c>
      <c r="C40" s="2">
        <v>7</v>
      </c>
      <c r="D40" s="2"/>
      <c r="E40" s="2">
        <f t="shared" si="0"/>
        <v>7</v>
      </c>
      <c r="F40" s="2"/>
      <c r="G40" s="6"/>
    </row>
    <row r="41" spans="1:7" x14ac:dyDescent="0.25">
      <c r="A41" s="8" t="s">
        <v>48</v>
      </c>
      <c r="B41" s="8" t="s">
        <v>111</v>
      </c>
      <c r="C41" s="2">
        <v>8</v>
      </c>
      <c r="D41" s="2"/>
      <c r="E41" s="2">
        <f t="shared" si="0"/>
        <v>8</v>
      </c>
      <c r="F41" s="2"/>
      <c r="G41" s="6"/>
    </row>
    <row r="42" spans="1:7" x14ac:dyDescent="0.25">
      <c r="A42" s="8" t="s">
        <v>49</v>
      </c>
      <c r="B42" s="8" t="s">
        <v>112</v>
      </c>
      <c r="C42" s="2">
        <v>3</v>
      </c>
      <c r="D42" s="7"/>
      <c r="E42" s="2">
        <f t="shared" si="0"/>
        <v>3</v>
      </c>
      <c r="F42" s="2"/>
      <c r="G42" s="6"/>
    </row>
    <row r="43" spans="1:7" x14ac:dyDescent="0.25">
      <c r="A43" s="8" t="s">
        <v>50</v>
      </c>
      <c r="B43" s="8" t="s">
        <v>113</v>
      </c>
      <c r="C43" s="2">
        <v>5</v>
      </c>
      <c r="D43" s="2"/>
      <c r="E43" s="2">
        <f t="shared" si="0"/>
        <v>5</v>
      </c>
      <c r="F43" s="2"/>
      <c r="G43" s="6"/>
    </row>
    <row r="44" spans="1:7" x14ac:dyDescent="0.25">
      <c r="A44" s="8" t="s">
        <v>51</v>
      </c>
      <c r="B44" s="8" t="s">
        <v>114</v>
      </c>
      <c r="C44" s="2">
        <v>5</v>
      </c>
      <c r="D44" s="2"/>
      <c r="E44" s="2">
        <f t="shared" si="0"/>
        <v>5</v>
      </c>
      <c r="F44" s="2"/>
      <c r="G44" s="6"/>
    </row>
    <row r="45" spans="1:7" x14ac:dyDescent="0.25">
      <c r="A45" s="8" t="s">
        <v>52</v>
      </c>
      <c r="B45" s="8" t="s">
        <v>115</v>
      </c>
      <c r="C45" s="2">
        <v>5</v>
      </c>
      <c r="D45" s="7"/>
      <c r="E45" s="2">
        <f t="shared" si="0"/>
        <v>5</v>
      </c>
      <c r="F45" s="2"/>
      <c r="G45" s="6"/>
    </row>
    <row r="46" spans="1:7" x14ac:dyDescent="0.25">
      <c r="A46" s="8" t="s">
        <v>53</v>
      </c>
      <c r="B46" s="8" t="s">
        <v>116</v>
      </c>
      <c r="C46" s="2">
        <v>5</v>
      </c>
      <c r="D46" s="7"/>
      <c r="E46" s="2">
        <f t="shared" si="0"/>
        <v>5</v>
      </c>
      <c r="F46" s="2"/>
      <c r="G46" s="6"/>
    </row>
    <row r="47" spans="1:7" x14ac:dyDescent="0.25">
      <c r="A47" s="8" t="s">
        <v>54</v>
      </c>
      <c r="B47" s="8" t="s">
        <v>117</v>
      </c>
      <c r="C47" s="2">
        <v>5</v>
      </c>
      <c r="D47" s="2"/>
      <c r="E47" s="2">
        <f t="shared" si="0"/>
        <v>5</v>
      </c>
      <c r="F47" s="2"/>
      <c r="G47" s="6"/>
    </row>
    <row r="48" spans="1:7" x14ac:dyDescent="0.25">
      <c r="A48" s="8" t="s">
        <v>55</v>
      </c>
      <c r="B48" s="8" t="s">
        <v>118</v>
      </c>
      <c r="C48" s="2">
        <v>2</v>
      </c>
      <c r="D48" s="2"/>
      <c r="E48" s="2">
        <f t="shared" ref="E48:E77" si="1">AVERAGE(C48,D48)</f>
        <v>2</v>
      </c>
      <c r="F48" s="2"/>
      <c r="G48" s="6"/>
    </row>
    <row r="49" spans="1:7" x14ac:dyDescent="0.25">
      <c r="A49" s="8" t="s">
        <v>56</v>
      </c>
      <c r="B49" s="8" t="s">
        <v>119</v>
      </c>
      <c r="C49" s="2">
        <v>5</v>
      </c>
      <c r="D49" s="2"/>
      <c r="E49" s="2">
        <f t="shared" si="1"/>
        <v>5</v>
      </c>
      <c r="F49" s="2"/>
      <c r="G49" s="6"/>
    </row>
    <row r="50" spans="1:7" x14ac:dyDescent="0.25">
      <c r="A50" s="8" t="s">
        <v>57</v>
      </c>
      <c r="B50" s="8" t="s">
        <v>120</v>
      </c>
      <c r="C50" s="2">
        <v>4</v>
      </c>
      <c r="D50" s="2"/>
      <c r="E50" s="2">
        <f t="shared" si="1"/>
        <v>4</v>
      </c>
      <c r="F50" s="2"/>
      <c r="G50" s="6"/>
    </row>
    <row r="51" spans="1:7" x14ac:dyDescent="0.25">
      <c r="A51" s="8" t="s">
        <v>58</v>
      </c>
      <c r="B51" s="8" t="s">
        <v>121</v>
      </c>
      <c r="C51" s="2">
        <v>5</v>
      </c>
      <c r="D51" s="2"/>
      <c r="E51" s="2">
        <f t="shared" si="1"/>
        <v>5</v>
      </c>
      <c r="F51" s="2"/>
      <c r="G51" s="6"/>
    </row>
    <row r="52" spans="1:7" x14ac:dyDescent="0.25">
      <c r="A52" s="8" t="s">
        <v>59</v>
      </c>
      <c r="B52" s="8" t="s">
        <v>122</v>
      </c>
      <c r="C52" s="2">
        <v>5</v>
      </c>
      <c r="D52" s="2"/>
      <c r="E52" s="2">
        <f t="shared" si="1"/>
        <v>5</v>
      </c>
      <c r="F52" s="2"/>
      <c r="G52" s="6"/>
    </row>
    <row r="53" spans="1:7" x14ac:dyDescent="0.25">
      <c r="A53" s="8" t="s">
        <v>60</v>
      </c>
      <c r="B53" s="8" t="s">
        <v>123</v>
      </c>
      <c r="C53" s="2">
        <v>4</v>
      </c>
      <c r="D53" s="2"/>
      <c r="E53" s="2">
        <f t="shared" si="1"/>
        <v>4</v>
      </c>
      <c r="F53" s="2"/>
      <c r="G53" s="6"/>
    </row>
    <row r="54" spans="1:7" x14ac:dyDescent="0.25">
      <c r="A54" s="8" t="s">
        <v>150</v>
      </c>
      <c r="B54" s="8" t="s">
        <v>124</v>
      </c>
      <c r="C54" s="2">
        <v>6</v>
      </c>
      <c r="D54" s="2"/>
      <c r="E54" s="2">
        <f t="shared" si="1"/>
        <v>6</v>
      </c>
      <c r="F54" s="2"/>
      <c r="G54" s="6"/>
    </row>
    <row r="55" spans="1:7" x14ac:dyDescent="0.25">
      <c r="A55" s="8" t="s">
        <v>61</v>
      </c>
      <c r="B55" s="8" t="s">
        <v>125</v>
      </c>
      <c r="C55" s="2">
        <v>3</v>
      </c>
      <c r="D55" s="2"/>
      <c r="E55" s="2">
        <f t="shared" si="1"/>
        <v>3</v>
      </c>
      <c r="F55" s="2"/>
      <c r="G55" s="6"/>
    </row>
    <row r="56" spans="1:7" x14ac:dyDescent="0.25">
      <c r="A56" s="8" t="s">
        <v>151</v>
      </c>
      <c r="B56" s="8" t="s">
        <v>126</v>
      </c>
      <c r="C56" s="2">
        <v>8</v>
      </c>
      <c r="D56" s="2"/>
      <c r="E56" s="2">
        <f t="shared" si="1"/>
        <v>8</v>
      </c>
      <c r="F56" s="2"/>
      <c r="G56" s="6"/>
    </row>
    <row r="57" spans="1:7" x14ac:dyDescent="0.25">
      <c r="A57" s="8" t="s">
        <v>62</v>
      </c>
      <c r="B57" s="8" t="s">
        <v>127</v>
      </c>
      <c r="C57" s="2">
        <v>3</v>
      </c>
      <c r="D57" s="2"/>
      <c r="E57" s="2">
        <f t="shared" si="1"/>
        <v>3</v>
      </c>
      <c r="F57" s="2"/>
      <c r="G57" s="6"/>
    </row>
    <row r="58" spans="1:7" x14ac:dyDescent="0.25">
      <c r="A58" s="8" t="s">
        <v>63</v>
      </c>
      <c r="B58" s="8" t="s">
        <v>128</v>
      </c>
      <c r="C58" s="2">
        <v>4</v>
      </c>
      <c r="D58" s="2"/>
      <c r="E58" s="2">
        <f t="shared" si="1"/>
        <v>4</v>
      </c>
      <c r="F58" s="2"/>
      <c r="G58" s="6"/>
    </row>
    <row r="59" spans="1:7" x14ac:dyDescent="0.25">
      <c r="A59" s="8" t="s">
        <v>64</v>
      </c>
      <c r="B59" s="8" t="s">
        <v>129</v>
      </c>
      <c r="C59" s="2">
        <v>5</v>
      </c>
      <c r="D59" s="7"/>
      <c r="E59" s="2">
        <f t="shared" si="1"/>
        <v>5</v>
      </c>
      <c r="F59" s="2"/>
      <c r="G59" s="6"/>
    </row>
    <row r="60" spans="1:7" x14ac:dyDescent="0.25">
      <c r="A60" s="8" t="s">
        <v>65</v>
      </c>
      <c r="B60" s="8" t="s">
        <v>130</v>
      </c>
      <c r="C60" s="2">
        <v>6</v>
      </c>
      <c r="D60" s="2"/>
      <c r="E60" s="2">
        <f t="shared" si="1"/>
        <v>6</v>
      </c>
      <c r="F60" s="2"/>
      <c r="G60" s="6"/>
    </row>
    <row r="61" spans="1:7" x14ac:dyDescent="0.25">
      <c r="A61" s="8" t="s">
        <v>154</v>
      </c>
      <c r="B61" s="8" t="s">
        <v>131</v>
      </c>
      <c r="C61" s="2">
        <v>5</v>
      </c>
      <c r="D61" s="2"/>
      <c r="E61" s="2">
        <f t="shared" si="1"/>
        <v>5</v>
      </c>
      <c r="F61" s="2"/>
      <c r="G61" s="6"/>
    </row>
    <row r="62" spans="1:7" x14ac:dyDescent="0.25">
      <c r="A62" s="8" t="s">
        <v>66</v>
      </c>
      <c r="B62" s="8" t="s">
        <v>132</v>
      </c>
      <c r="C62" s="2">
        <v>4</v>
      </c>
      <c r="D62" s="7"/>
      <c r="E62" s="2">
        <f t="shared" si="1"/>
        <v>4</v>
      </c>
      <c r="F62" s="2"/>
      <c r="G62" s="6"/>
    </row>
    <row r="63" spans="1:7" x14ac:dyDescent="0.25">
      <c r="A63" s="8" t="s">
        <v>67</v>
      </c>
      <c r="B63" s="8" t="s">
        <v>133</v>
      </c>
      <c r="C63" s="2">
        <v>6</v>
      </c>
      <c r="D63" s="2"/>
      <c r="E63" s="2">
        <f t="shared" si="1"/>
        <v>6</v>
      </c>
      <c r="F63" s="2"/>
      <c r="G63" s="6"/>
    </row>
    <row r="64" spans="1:7" x14ac:dyDescent="0.25">
      <c r="A64" s="8" t="s">
        <v>68</v>
      </c>
      <c r="B64" s="8" t="s">
        <v>134</v>
      </c>
      <c r="C64" s="2">
        <v>5</v>
      </c>
      <c r="D64" s="2"/>
      <c r="E64" s="2">
        <f t="shared" si="1"/>
        <v>5</v>
      </c>
      <c r="F64" s="2"/>
      <c r="G64" s="6"/>
    </row>
    <row r="65" spans="1:7" x14ac:dyDescent="0.25">
      <c r="A65" s="8" t="s">
        <v>69</v>
      </c>
      <c r="B65" s="8" t="s">
        <v>135</v>
      </c>
      <c r="C65" s="2">
        <v>6</v>
      </c>
      <c r="D65" s="7"/>
      <c r="E65" s="2">
        <f t="shared" si="1"/>
        <v>6</v>
      </c>
      <c r="F65" s="2"/>
      <c r="G65" s="6"/>
    </row>
    <row r="66" spans="1:7" x14ac:dyDescent="0.25">
      <c r="A66" s="8" t="s">
        <v>155</v>
      </c>
      <c r="B66" s="8" t="s">
        <v>136</v>
      </c>
      <c r="C66" s="2">
        <v>3</v>
      </c>
      <c r="D66" s="8"/>
      <c r="E66" s="2">
        <f t="shared" si="1"/>
        <v>3</v>
      </c>
      <c r="F66" s="8"/>
      <c r="G66" s="8"/>
    </row>
    <row r="67" spans="1:7" x14ac:dyDescent="0.25">
      <c r="A67" s="8" t="s">
        <v>156</v>
      </c>
      <c r="B67" s="8" t="s">
        <v>137</v>
      </c>
      <c r="C67" s="2">
        <v>7</v>
      </c>
      <c r="D67" s="8"/>
      <c r="E67" s="2">
        <f t="shared" si="1"/>
        <v>7</v>
      </c>
      <c r="F67" s="8"/>
      <c r="G67" s="8"/>
    </row>
    <row r="68" spans="1:7" x14ac:dyDescent="0.25">
      <c r="A68" s="8" t="s">
        <v>70</v>
      </c>
      <c r="B68" s="8" t="s">
        <v>138</v>
      </c>
      <c r="C68" s="2">
        <v>5</v>
      </c>
      <c r="D68" s="8"/>
      <c r="E68" s="2">
        <f t="shared" si="1"/>
        <v>5</v>
      </c>
      <c r="F68" s="8"/>
      <c r="G68" s="8"/>
    </row>
    <row r="69" spans="1:7" x14ac:dyDescent="0.25">
      <c r="A69" s="8" t="s">
        <v>71</v>
      </c>
      <c r="B69" s="8" t="s">
        <v>139</v>
      </c>
      <c r="C69" s="2">
        <v>2</v>
      </c>
      <c r="D69" s="8"/>
      <c r="E69" s="2">
        <f t="shared" si="1"/>
        <v>2</v>
      </c>
      <c r="F69" s="8"/>
      <c r="G69" s="8"/>
    </row>
    <row r="70" spans="1:7" x14ac:dyDescent="0.25">
      <c r="A70" s="8" t="s">
        <v>159</v>
      </c>
      <c r="B70" s="8" t="s">
        <v>140</v>
      </c>
      <c r="C70" s="2">
        <v>8</v>
      </c>
      <c r="D70" s="8"/>
      <c r="E70" s="2">
        <f t="shared" si="1"/>
        <v>8</v>
      </c>
      <c r="F70" s="8"/>
      <c r="G70" s="8"/>
    </row>
    <row r="71" spans="1:7" x14ac:dyDescent="0.25">
      <c r="A71" s="8" t="s">
        <v>160</v>
      </c>
      <c r="B71" s="8" t="s">
        <v>141</v>
      </c>
      <c r="C71" s="2">
        <v>5</v>
      </c>
      <c r="D71" s="8"/>
      <c r="E71" s="2">
        <f t="shared" si="1"/>
        <v>5</v>
      </c>
      <c r="F71" s="8"/>
      <c r="G71" s="8"/>
    </row>
    <row r="72" spans="1:7" x14ac:dyDescent="0.25">
      <c r="A72" s="8" t="s">
        <v>161</v>
      </c>
      <c r="B72" s="8" t="s">
        <v>142</v>
      </c>
      <c r="C72" s="2">
        <v>4</v>
      </c>
      <c r="D72" s="8"/>
      <c r="E72" s="2">
        <f t="shared" si="1"/>
        <v>4</v>
      </c>
      <c r="F72" s="8"/>
      <c r="G72" s="8"/>
    </row>
    <row r="73" spans="1:7" x14ac:dyDescent="0.25">
      <c r="A73" s="8" t="s">
        <v>158</v>
      </c>
      <c r="B73" s="8" t="s">
        <v>143</v>
      </c>
      <c r="C73" s="2">
        <v>3</v>
      </c>
      <c r="D73" s="8"/>
      <c r="E73" s="2">
        <f t="shared" si="1"/>
        <v>3</v>
      </c>
      <c r="F73" s="8"/>
      <c r="G73" s="8"/>
    </row>
    <row r="74" spans="1:7" x14ac:dyDescent="0.25">
      <c r="A74" s="8" t="s">
        <v>157</v>
      </c>
      <c r="B74" s="8" t="s">
        <v>144</v>
      </c>
      <c r="C74" s="2">
        <v>6</v>
      </c>
      <c r="D74" s="8"/>
      <c r="E74" s="2">
        <f t="shared" si="1"/>
        <v>6</v>
      </c>
      <c r="F74" s="8"/>
      <c r="G74" s="8"/>
    </row>
    <row r="75" spans="1:7" x14ac:dyDescent="0.25">
      <c r="A75" s="8" t="s">
        <v>72</v>
      </c>
      <c r="B75" s="8" t="s">
        <v>145</v>
      </c>
      <c r="C75" s="2">
        <v>5</v>
      </c>
      <c r="D75" s="8"/>
      <c r="E75" s="2">
        <f t="shared" si="1"/>
        <v>5</v>
      </c>
      <c r="F75" s="8"/>
      <c r="G75" s="8"/>
    </row>
    <row r="76" spans="1:7" x14ac:dyDescent="0.25">
      <c r="A76" s="8" t="s">
        <v>73</v>
      </c>
      <c r="B76" s="8" t="s">
        <v>146</v>
      </c>
      <c r="C76" s="2">
        <v>6</v>
      </c>
      <c r="D76" s="8"/>
      <c r="E76" s="2">
        <f t="shared" si="1"/>
        <v>6</v>
      </c>
      <c r="F76" s="8"/>
      <c r="G76" s="8"/>
    </row>
    <row r="77" spans="1:7" x14ac:dyDescent="0.25">
      <c r="A77" s="8" t="s">
        <v>74</v>
      </c>
      <c r="B77" s="8" t="s">
        <v>147</v>
      </c>
      <c r="C77" s="2">
        <v>3</v>
      </c>
      <c r="D77" s="8"/>
      <c r="E77" s="2">
        <f t="shared" si="1"/>
        <v>3</v>
      </c>
      <c r="F77" s="8"/>
      <c r="G77" s="8"/>
    </row>
    <row r="79" spans="1:7" ht="16.5" thickBot="1" x14ac:dyDescent="0.3">
      <c r="A79" s="9" t="s">
        <v>162</v>
      </c>
    </row>
    <row r="80" spans="1:7" ht="237" thickBot="1" x14ac:dyDescent="0.3">
      <c r="D80" s="5" t="s">
        <v>4</v>
      </c>
      <c r="E80" s="3" t="s">
        <v>6</v>
      </c>
      <c r="F80" s="3"/>
      <c r="G80" s="4" t="s">
        <v>3</v>
      </c>
    </row>
  </sheetData>
  <sortState xmlns:xlrd2="http://schemas.microsoft.com/office/spreadsheetml/2017/richdata2" ref="A2:C65">
    <sortCondition ref="A2:A65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</dc:creator>
  <cp:lastModifiedBy>MACHADO MARTINEZ Virginia</cp:lastModifiedBy>
  <dcterms:created xsi:type="dcterms:W3CDTF">2025-11-11T15:21:45Z</dcterms:created>
  <dcterms:modified xsi:type="dcterms:W3CDTF">2025-11-11T16:33:37Z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2025-09-27T13:31:57-03:00</dcterms:created>
  <dcterms:modified xsi:type="dcterms:W3CDTF">2025-09-27T13:31:57-03:00</dcterms:modified>
  <cp:revision>0</cp:revision>
</cp:coreProperties>
</file>